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orage\lwh\Daten\abt2\213\Statistik\Open Data\UVG-Geschäftsstatistik\2023\"/>
    </mc:Choice>
  </mc:AlternateContent>
  <xr:revisionPtr revIDLastSave="0" documentId="13_ncr:1_{3A4D6A3B-F785-461C-B8F0-B9B8D90E4515}" xr6:coauthVersionLast="36" xr6:coauthVersionMax="36" xr10:uidLastSave="{00000000-0000-0000-0000-000000000000}"/>
  <bookViews>
    <workbookView xWindow="0" yWindow="0" windowWidth="28800" windowHeight="10669" xr2:uid="{00000000-000D-0000-FFFF-FFFF00000000}"/>
  </bookViews>
  <sheets>
    <sheet name="Tabelle 6-Rückgriffserfolg" sheetId="6" r:id="rId1"/>
  </sheets>
  <calcPr calcId="191029"/>
</workbook>
</file>

<file path=xl/calcChain.xml><?xml version="1.0" encoding="utf-8"?>
<calcChain xmlns="http://schemas.openxmlformats.org/spreadsheetml/2006/main">
  <c r="N20" i="6" l="1"/>
</calcChain>
</file>

<file path=xl/sharedStrings.xml><?xml version="1.0" encoding="utf-8"?>
<sst xmlns="http://schemas.openxmlformats.org/spreadsheetml/2006/main" count="46" uniqueCount="46">
  <si>
    <t>Bundesministerium für Familie, Senioren, Frauen und Jugend</t>
  </si>
  <si>
    <t xml:space="preserve">UVG Statistik </t>
  </si>
  <si>
    <t>Unterhaltsvorschussgesetz (UVG)</t>
  </si>
  <si>
    <t>Insgesamt</t>
  </si>
  <si>
    <t>vom 01.01. - 31.12. die Unterhaltsleistung ganz aufgehoben worden ist</t>
  </si>
  <si>
    <t>Grund:</t>
  </si>
  <si>
    <t xml:space="preserve">Rückgriffserfolg           </t>
  </si>
  <si>
    <t>Tabelle 6: Fälle mit Anspruchsübergang - Rückgriffserfolg</t>
  </si>
  <si>
    <r>
      <t>Rückgriff</t>
    </r>
    <r>
      <rPr>
        <sz val="10"/>
        <rFont val="Arial"/>
        <family val="2"/>
      </rPr>
      <t xml:space="preserve"> beim anderen Elternteils in Fällen, in denen in der Zeit</t>
    </r>
  </si>
  <si>
    <r>
      <t>Gesamtzahl</t>
    </r>
    <r>
      <rPr>
        <sz val="8"/>
        <rFont val="Arial"/>
        <family val="2"/>
      </rPr>
      <t xml:space="preserve"> an aufgehobenen Fällen</t>
    </r>
    <r>
      <rPr>
        <sz val="7"/>
        <rFont val="Arial"/>
        <family val="2"/>
      </rPr>
      <t xml:space="preserve"> </t>
    </r>
    <r>
      <rPr>
        <sz val="8"/>
        <rFont val="Arial"/>
        <family val="2"/>
      </rPr>
      <t>(entspricht 0. in Tab. 3 )</t>
    </r>
  </si>
  <si>
    <r>
      <t xml:space="preserve">Zahl der Fälle, in denen die Prüfung des Jugendamtes ergab, dass
Unterhaltsansprüche des Kindes auf das Land </t>
    </r>
    <r>
      <rPr>
        <b/>
        <sz val="9"/>
        <rFont val="Arial"/>
        <family val="2"/>
      </rPr>
      <t>übergegangen</t>
    </r>
    <r>
      <rPr>
        <sz val="9"/>
        <rFont val="Arial"/>
        <family val="2"/>
      </rPr>
      <t xml:space="preserve"> sind
</t>
    </r>
  </si>
  <si>
    <t xml:space="preserve">1.
insgesamt
(Summe 2. - 4.)
</t>
  </si>
  <si>
    <r>
      <t xml:space="preserve">darunter Fälle, in denen  Ansprüche </t>
    </r>
    <r>
      <rPr>
        <b/>
        <sz val="8"/>
        <rFont val="Arial"/>
        <family val="2"/>
      </rPr>
      <t>realisiert</t>
    </r>
    <r>
      <rPr>
        <sz val="8"/>
        <rFont val="Arial"/>
        <family val="2"/>
      </rPr>
      <t xml:space="preserve"> werden konnten
</t>
    </r>
  </si>
  <si>
    <r>
      <t xml:space="preserve">darunter Fälle, in denen die Ansprüche </t>
    </r>
    <r>
      <rPr>
        <b/>
        <sz val="9"/>
        <rFont val="Arial"/>
        <family val="2"/>
      </rPr>
      <t>gar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nicht realisiert</t>
    </r>
    <r>
      <rPr>
        <sz val="9"/>
        <rFont val="Arial"/>
        <family val="2"/>
      </rPr>
      <t xml:space="preserve"> werden konnten</t>
    </r>
  </si>
  <si>
    <t xml:space="preserve">
4.
insgesamt</t>
  </si>
  <si>
    <t xml:space="preserve">5. Beitreibung ausgesetzt wg. SGB II -Bezug (§7a)
</t>
  </si>
  <si>
    <t xml:space="preserve">6.   
Beitreibung   bisher   erfolglos
</t>
  </si>
  <si>
    <t xml:space="preserve">7.  nachträgliche Zahlungs-unfähigkeit
</t>
  </si>
  <si>
    <t xml:space="preserve">8. 
unbekannter
Aufenthalt     
</t>
  </si>
  <si>
    <t xml:space="preserve">9. 
Auslands-
aufenthalt
</t>
  </si>
  <si>
    <t xml:space="preserve">10.
Tod des   Unterhalts-   pflichtigen
</t>
  </si>
  <si>
    <t xml:space="preserve">11.
Sonstige Gründe
</t>
  </si>
  <si>
    <t>2. 
ganz</t>
  </si>
  <si>
    <t>3. 
teilweise</t>
  </si>
  <si>
    <t>Erläuterung:</t>
  </si>
  <si>
    <t>Nr. 2: Fälle, in denen der Rückgriff in Höhe der übergegangenen Ansprüche gelungen ist (100% Anspruchsrealisation)</t>
  </si>
  <si>
    <t>Nr. 3: Fälle, in denen der Rückgriff nur in Höhe eines Teils der übergegangenen Ansprüche gelungen ist (1-99% Anspruchsrealisation)</t>
  </si>
  <si>
    <t>Nr. 4: Fälle, in denen zwar Ansprüche übergingen, aber kein Rückgriff  gelungen ist (0% Anspruchsrealisation)</t>
  </si>
  <si>
    <t>Nr. 5 bis 11: Mehrfacherfassungen sind möglich; zu nennen sind alle maßgeblichen Gründe im Berichtsjahr bis zum Zeitpunkt der Leistungsaufhebung.</t>
  </si>
  <si>
    <t>213 - 2627 - 05/000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</si>
  <si>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</si>
  <si>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</si>
  <si>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</si>
  <si>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</si>
  <si>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</si>
  <si>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</si>
  <si>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</si>
  <si>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Mecklenburg-Vorp.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</si>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</sst>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#,##0.00\ [$€-1]\ ;\-#,##0.00\ [$€-1]\ ;&quot; -&quot;#\ [$€-1]\ 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4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164" fontId="2" fillId="0" borderId="0" applyFont="0" applyFill="0" applyAlignment="0" applyProtection="0"/>
    <xf numFmtId="0" fontId="1" fillId="0" borderId="0"/>
    <xf numFmtId="43" fontId="2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2" fillId="0" borderId="0" xfId="0" applyFont="1"/>
    <xf numFmtId="3" fontId="5" fillId="0" borderId="0" xfId="0" applyNumberFormat="1" applyFont="1"/>
    <xf numFmtId="3" fontId="7" fillId="0" borderId="0" xfId="0" applyNumberFormat="1" applyFont="1"/>
    <xf numFmtId="3" fontId="3" fillId="0" borderId="0" xfId="0" applyNumberFormat="1" applyFont="1"/>
    <xf numFmtId="3" fontId="2" fillId="0" borderId="0" xfId="0" applyNumberFormat="1" applyFont="1"/>
    <xf numFmtId="0" fontId="3" fillId="0" borderId="11" xfId="0" applyFont="1" applyBorder="1"/>
    <xf numFmtId="3" fontId="4" fillId="0" borderId="0" xfId="0" applyNumberFormat="1" applyFont="1" applyAlignment="1">
      <alignment horizontal="right"/>
    </xf>
    <xf numFmtId="3" fontId="3" fillId="0" borderId="11" xfId="0" applyNumberFormat="1" applyFont="1" applyBorder="1"/>
    <xf numFmtId="3" fontId="5" fillId="0" borderId="0" xfId="0" applyNumberFormat="1" applyFont="1" applyAlignment="1">
      <alignment horizontal="right"/>
    </xf>
    <xf numFmtId="2" fontId="11" fillId="0" borderId="0" xfId="0" applyNumberFormat="1" applyFont="1"/>
    <xf numFmtId="0" fontId="12" fillId="0" borderId="0" xfId="0" applyFont="1"/>
    <xf numFmtId="1" fontId="3" fillId="0" borderId="11" xfId="0" applyNumberFormat="1" applyFont="1" applyBorder="1"/>
    <xf numFmtId="2" fontId="3" fillId="0" borderId="0" xfId="0" applyNumberFormat="1" applyFont="1"/>
    <xf numFmtId="2" fontId="2" fillId="0" borderId="0" xfId="0" applyNumberFormat="1" applyFont="1"/>
    <xf numFmtId="0" fontId="4" fillId="0" borderId="0" xfId="5" applyNumberFormat="1" applyFont="1" applyAlignment="1">
      <alignment horizontal="left"/>
    </xf>
    <xf numFmtId="3" fontId="13" fillId="0" borderId="11" xfId="0" applyNumberFormat="1" applyFont="1" applyBorder="1"/>
    <xf numFmtId="3" fontId="2" fillId="0" borderId="11" xfId="0" applyNumberFormat="1" applyFont="1" applyBorder="1"/>
    <xf numFmtId="3" fontId="5" fillId="0" borderId="1" xfId="0" applyNumberFormat="1" applyFont="1" applyBorder="1" applyAlignment="1">
      <alignment horizontal="left" vertical="top" wrapText="1"/>
    </xf>
    <xf numFmtId="3" fontId="5" fillId="0" borderId="5" xfId="0" applyNumberFormat="1" applyFont="1" applyBorder="1" applyAlignment="1">
      <alignment horizontal="left" vertical="top" wrapText="1"/>
    </xf>
    <xf numFmtId="3" fontId="5" fillId="0" borderId="12" xfId="0" applyNumberFormat="1" applyFont="1" applyBorder="1" applyAlignment="1">
      <alignment horizontal="left" vertical="top" wrapText="1"/>
    </xf>
    <xf numFmtId="3" fontId="5" fillId="0" borderId="1" xfId="0" applyNumberFormat="1" applyFont="1" applyBorder="1" applyAlignment="1">
      <alignment horizontal="left" vertical="center" wrapText="1"/>
    </xf>
    <xf numFmtId="3" fontId="5" fillId="0" borderId="12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3" fontId="6" fillId="0" borderId="2" xfId="0" applyNumberFormat="1" applyFont="1" applyBorder="1" applyAlignment="1">
      <alignment horizontal="left" vertical="top" wrapText="1"/>
    </xf>
    <xf numFmtId="3" fontId="6" fillId="0" borderId="3" xfId="0" applyNumberFormat="1" applyFont="1" applyBorder="1" applyAlignment="1">
      <alignment horizontal="left" vertical="top" wrapText="1"/>
    </xf>
    <xf numFmtId="3" fontId="6" fillId="0" borderId="4" xfId="0" applyNumberFormat="1" applyFont="1" applyBorder="1" applyAlignment="1">
      <alignment horizontal="left" vertical="top" wrapText="1"/>
    </xf>
    <xf numFmtId="3" fontId="6" fillId="0" borderId="8" xfId="0" applyNumberFormat="1" applyFont="1" applyBorder="1" applyAlignment="1">
      <alignment horizontal="left" vertical="top" wrapText="1"/>
    </xf>
    <xf numFmtId="3" fontId="6" fillId="0" borderId="9" xfId="0" applyNumberFormat="1" applyFont="1" applyBorder="1" applyAlignment="1">
      <alignment horizontal="left" vertical="top" wrapText="1"/>
    </xf>
    <xf numFmtId="3" fontId="6" fillId="0" borderId="10" xfId="0" applyNumberFormat="1" applyFont="1" applyBorder="1" applyAlignment="1">
      <alignment horizontal="left" vertical="top" wrapText="1"/>
    </xf>
    <xf numFmtId="3" fontId="8" fillId="0" borderId="7" xfId="0" applyNumberFormat="1" applyFont="1" applyBorder="1" applyAlignment="1">
      <alignment horizontal="left" vertical="center" wrapText="1"/>
    </xf>
    <xf numFmtId="3" fontId="8" fillId="0" borderId="10" xfId="0" applyNumberFormat="1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left" vertical="top" wrapText="1"/>
    </xf>
    <xf numFmtId="3" fontId="5" fillId="0" borderId="4" xfId="0" applyNumberFormat="1" applyFont="1" applyBorder="1" applyAlignment="1">
      <alignment horizontal="left" vertical="top"/>
    </xf>
    <xf numFmtId="3" fontId="5" fillId="0" borderId="6" xfId="0" applyNumberFormat="1" applyFont="1" applyBorder="1" applyAlignment="1">
      <alignment horizontal="left" vertical="top"/>
    </xf>
    <xf numFmtId="3" fontId="5" fillId="0" borderId="7" xfId="0" applyNumberFormat="1" applyFont="1" applyBorder="1" applyAlignment="1">
      <alignment horizontal="left" vertical="top"/>
    </xf>
    <xf numFmtId="3" fontId="5" fillId="0" borderId="8" xfId="0" applyNumberFormat="1" applyFont="1" applyBorder="1" applyAlignment="1">
      <alignment horizontal="left" vertical="top"/>
    </xf>
    <xf numFmtId="3" fontId="5" fillId="0" borderId="10" xfId="0" applyNumberFormat="1" applyFont="1" applyBorder="1" applyAlignment="1">
      <alignment horizontal="left" vertical="top"/>
    </xf>
    <xf numFmtId="3" fontId="6" fillId="0" borderId="2" xfId="0" applyNumberFormat="1" applyFont="1" applyBorder="1" applyAlignment="1">
      <alignment horizontal="left" vertical="center"/>
    </xf>
    <xf numFmtId="3" fontId="6" fillId="0" borderId="3" xfId="0" applyNumberFormat="1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left" vertical="center"/>
    </xf>
    <xf numFmtId="3" fontId="5" fillId="0" borderId="5" xfId="0" applyNumberFormat="1" applyFont="1" applyBorder="1" applyAlignment="1">
      <alignment horizontal="left" vertical="top"/>
    </xf>
    <xf numFmtId="3" fontId="5" fillId="0" borderId="12" xfId="0" applyNumberFormat="1" applyFont="1" applyBorder="1" applyAlignment="1">
      <alignment horizontal="left" vertical="top"/>
    </xf>
    <xf numFmtId="3" fontId="2" fillId="0" borderId="14" xfId="0" applyNumberFormat="1" applyFont="1" applyBorder="1" applyAlignment="1">
      <alignment horizontal="left" vertical="center"/>
    </xf>
    <xf numFmtId="3" fontId="2" fillId="0" borderId="13" xfId="0" applyNumberFormat="1" applyFont="1" applyBorder="1" applyAlignment="1">
      <alignment horizontal="left" vertical="center"/>
    </xf>
    <xf numFmtId="3" fontId="2" fillId="0" borderId="15" xfId="0" applyNumberFormat="1" applyFon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top" wrapText="1"/>
    </xf>
  </cellXfs>
  <cellStyles count="6">
    <cellStyle name="Euro" xfId="3" xr:uid="{00000000-0005-0000-0000-000000000000}"/>
    <cellStyle name="Komma" xfId="5" builtinId="3"/>
    <cellStyle name="Standard" xfId="0" builtinId="0"/>
    <cellStyle name="Standard 2" xfId="4" xr:uid="{00000000-0005-0000-0000-000002000000}"/>
    <cellStyle name="Standard 2 2" xfId="1" xr:uid="{00000000-0005-0000-0000-000003000000}"/>
    <cellStyle name="Standard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112395</xdr:rowOff>
    </xdr:from>
    <xdr:to>
      <xdr:col>1</xdr:col>
      <xdr:colOff>0</xdr:colOff>
      <xdr:row>16</xdr:row>
      <xdr:rowOff>0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381125" y="1998345"/>
          <a:ext cx="0" cy="7746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Fälle insgesamt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3">
    <pageSetUpPr fitToPage="1"/>
  </sheetPr>
  <dimension ref="A1:N67"/>
  <sheetViews>
    <sheetView showGridLines="0" tabSelected="1" topLeftCell="A2" zoomScaleNormal="100" zoomScalePageLayoutView="98" workbookViewId="0">
      <selection activeCell="O24" sqref="O24"/>
    </sheetView>
  </sheetViews>
  <sheetFormatPr baseColWidth="10" defaultColWidth="11.375" defaultRowHeight="13.1" x14ac:dyDescent="0.25"/>
  <cols>
    <col min="1" max="1" width="20.75" style="1" customWidth="1"/>
    <col min="2" max="2" width="11.125" style="1" customWidth="1"/>
    <col min="3" max="4" width="9.75" style="6" customWidth="1"/>
    <col min="5" max="6" width="9.25" style="6" customWidth="1"/>
    <col min="7" max="7" width="8.875" style="6" customWidth="1"/>
    <col min="8" max="8" width="10.375" style="6" customWidth="1"/>
    <col min="9" max="9" width="9.75" style="6" customWidth="1"/>
    <col min="10" max="10" width="10.25" style="6" customWidth="1"/>
    <col min="11" max="12" width="9.875" style="6" customWidth="1"/>
    <col min="13" max="13" width="10.625" style="6" customWidth="1"/>
    <col min="14" max="16384" width="11.375" style="2"/>
  </cols>
  <sheetData>
    <row r="1" spans="1:14" hidden="1" x14ac:dyDescent="0.25"/>
    <row r="2" spans="1:14" ht="15.05" x14ac:dyDescent="0.25">
      <c r="A2" s="1" t="s">
        <v>0</v>
      </c>
      <c r="L2" s="8" t="s">
        <v>1</v>
      </c>
      <c r="M2" s="16">
        <v>2023</v>
      </c>
      <c r="N2" s="12"/>
    </row>
    <row r="3" spans="1:14" x14ac:dyDescent="0.25">
      <c r="A3" s="1" t="s">
        <v>29</v>
      </c>
      <c r="L3" s="10" t="s">
        <v>6</v>
      </c>
      <c r="M3" s="3"/>
    </row>
    <row r="4" spans="1:14" ht="17.7" x14ac:dyDescent="0.3">
      <c r="D4" s="4" t="s">
        <v>2</v>
      </c>
      <c r="G4" s="2"/>
    </row>
    <row r="5" spans="1:14" x14ac:dyDescent="0.25">
      <c r="C5" s="5"/>
      <c r="D5" s="5" t="s">
        <v>7</v>
      </c>
      <c r="G5" s="2"/>
    </row>
    <row r="6" spans="1:14" x14ac:dyDescent="0.25">
      <c r="C6" s="5"/>
      <c r="G6" s="2"/>
    </row>
    <row r="7" spans="1:14" x14ac:dyDescent="0.25">
      <c r="C7" s="5"/>
      <c r="D7" s="5" t="s">
        <v>8</v>
      </c>
      <c r="G7" s="2"/>
    </row>
    <row r="8" spans="1:14" x14ac:dyDescent="0.25">
      <c r="C8" s="5"/>
      <c r="D8" s="6" t="s">
        <v>4</v>
      </c>
      <c r="G8" s="2"/>
    </row>
    <row r="9" spans="1:14" x14ac:dyDescent="0.25">
      <c r="C9" s="5"/>
      <c r="G9" s="2"/>
    </row>
    <row r="10" spans="1:14" ht="12.8" customHeight="1" x14ac:dyDescent="0.2">
      <c r="A10" s="24"/>
      <c r="B10" s="27" t="s">
        <v>9</v>
      </c>
      <c r="C10" s="30" t="s">
        <v>10</v>
      </c>
      <c r="D10" s="31"/>
      <c r="E10" s="31"/>
      <c r="F10" s="31"/>
      <c r="G10" s="31"/>
      <c r="H10" s="31"/>
      <c r="I10" s="31"/>
      <c r="J10" s="31"/>
      <c r="K10" s="31"/>
      <c r="L10" s="31"/>
      <c r="M10" s="32"/>
    </row>
    <row r="11" spans="1:14" ht="12.45" x14ac:dyDescent="0.2">
      <c r="A11" s="25"/>
      <c r="B11" s="28"/>
      <c r="C11" s="33"/>
      <c r="D11" s="34"/>
      <c r="E11" s="34"/>
      <c r="F11" s="34"/>
      <c r="G11" s="34"/>
      <c r="H11" s="34"/>
      <c r="I11" s="34"/>
      <c r="J11" s="34"/>
      <c r="K11" s="34"/>
      <c r="L11" s="34"/>
      <c r="M11" s="35"/>
    </row>
    <row r="12" spans="1:14" ht="12.8" customHeight="1" x14ac:dyDescent="0.2">
      <c r="A12" s="25"/>
      <c r="B12" s="28"/>
      <c r="C12" s="36" t="s">
        <v>11</v>
      </c>
      <c r="D12" s="38" t="s">
        <v>12</v>
      </c>
      <c r="E12" s="39"/>
      <c r="F12" s="44" t="s">
        <v>13</v>
      </c>
      <c r="G12" s="45"/>
      <c r="H12" s="45"/>
      <c r="I12" s="45"/>
      <c r="J12" s="45"/>
      <c r="K12" s="45"/>
      <c r="L12" s="45"/>
      <c r="M12" s="46"/>
    </row>
    <row r="13" spans="1:14" ht="12.8" customHeight="1" x14ac:dyDescent="0.2">
      <c r="A13" s="25"/>
      <c r="B13" s="28"/>
      <c r="C13" s="36"/>
      <c r="D13" s="40"/>
      <c r="E13" s="41"/>
      <c r="F13" s="19" t="s">
        <v>14</v>
      </c>
      <c r="G13" s="49" t="s">
        <v>5</v>
      </c>
      <c r="H13" s="50"/>
      <c r="I13" s="50"/>
      <c r="J13" s="50"/>
      <c r="K13" s="50"/>
      <c r="L13" s="50"/>
      <c r="M13" s="51"/>
    </row>
    <row r="14" spans="1:14" ht="12.8" customHeight="1" x14ac:dyDescent="0.2">
      <c r="A14" s="25"/>
      <c r="B14" s="28"/>
      <c r="C14" s="36"/>
      <c r="D14" s="42"/>
      <c r="E14" s="43"/>
      <c r="F14" s="47"/>
      <c r="G14" s="52" t="s">
        <v>15</v>
      </c>
      <c r="H14" s="19" t="s">
        <v>16</v>
      </c>
      <c r="I14" s="19" t="s">
        <v>17</v>
      </c>
      <c r="J14" s="19" t="s">
        <v>18</v>
      </c>
      <c r="K14" s="19" t="s">
        <v>19</v>
      </c>
      <c r="L14" s="19" t="s">
        <v>20</v>
      </c>
      <c r="M14" s="19" t="s">
        <v>21</v>
      </c>
    </row>
    <row r="15" spans="1:14" ht="12.45" x14ac:dyDescent="0.2">
      <c r="A15" s="25"/>
      <c r="B15" s="28"/>
      <c r="C15" s="36"/>
      <c r="D15" s="22" t="s">
        <v>22</v>
      </c>
      <c r="E15" s="22" t="s">
        <v>23</v>
      </c>
      <c r="F15" s="47"/>
      <c r="G15" s="41"/>
      <c r="H15" s="47"/>
      <c r="I15" s="20"/>
      <c r="J15" s="20"/>
      <c r="K15" s="20"/>
      <c r="L15" s="20"/>
      <c r="M15" s="20"/>
    </row>
    <row r="16" spans="1:14" ht="31.6" customHeight="1" x14ac:dyDescent="0.2">
      <c r="A16" s="26"/>
      <c r="B16" s="29"/>
      <c r="C16" s="37"/>
      <c r="D16" s="23"/>
      <c r="E16" s="23"/>
      <c r="F16" s="48"/>
      <c r="G16" s="43"/>
      <c r="H16" s="48"/>
      <c r="I16" s="21"/>
      <c r="J16" s="21"/>
      <c r="K16" s="21"/>
      <c r="L16" s="21"/>
      <c r="M16" s="21"/>
    </row>
    <row r="17" spans="1:14" ht="14.25" customHeight="1" x14ac:dyDescent="0.25">
      <c r="A17" s="7" t="s">
        <v>30</v>
      </c>
      <c r="B17" s="17">
        <v>15325</v>
      </c>
      <c r="C17" s="18">
        <v>9646</v>
      </c>
      <c r="D17" s="17">
        <v>1578</v>
      </c>
      <c r="E17" s="17">
        <v>4914</v>
      </c>
      <c r="F17" s="17">
        <v>3154</v>
      </c>
      <c r="G17" s="17">
        <v>310</v>
      </c>
      <c r="H17" s="17">
        <v>1526</v>
      </c>
      <c r="I17" s="17">
        <v>160</v>
      </c>
      <c r="J17" s="17">
        <v>434</v>
      </c>
      <c r="K17" s="17">
        <v>521</v>
      </c>
      <c r="L17" s="17">
        <v>104</v>
      </c>
      <c r="M17" s="17">
        <v>445</v>
      </c>
      <c r="N17" s="6"/>
    </row>
    <row r="18" spans="1:14" s="1" customFormat="1" ht="14.25" customHeight="1" x14ac:dyDescent="0.25">
      <c r="A18" s="7" t="s">
        <v>31</v>
      </c>
      <c r="B18" s="17">
        <v>21069</v>
      </c>
      <c r="C18" s="18">
        <v>15959</v>
      </c>
      <c r="D18" s="17">
        <v>2386</v>
      </c>
      <c r="E18" s="17">
        <v>6278</v>
      </c>
      <c r="F18" s="17">
        <v>7295</v>
      </c>
      <c r="G18" s="17">
        <v>461</v>
      </c>
      <c r="H18" s="17">
        <v>4866</v>
      </c>
      <c r="I18" s="17">
        <v>395</v>
      </c>
      <c r="J18" s="17">
        <v>985</v>
      </c>
      <c r="K18" s="17">
        <v>791</v>
      </c>
      <c r="L18" s="17">
        <v>153</v>
      </c>
      <c r="M18" s="17">
        <v>318</v>
      </c>
      <c r="N18" s="5"/>
    </row>
    <row r="19" spans="1:14" ht="14.25" hidden="1" customHeight="1" x14ac:dyDescent="0.25">
      <c r="A19" s="7" t="s">
        <v>32</v>
      </c>
      <c r="B19" s="17">
        <v>9300</v>
      </c>
      <c r="C19" s="18">
        <v>4856</v>
      </c>
      <c r="D19" s="17">
        <v>706</v>
      </c>
      <c r="E19" s="17">
        <v>2061</v>
      </c>
      <c r="F19" s="17">
        <v>2089</v>
      </c>
      <c r="G19" s="17">
        <v>210</v>
      </c>
      <c r="H19" s="17">
        <v>995</v>
      </c>
      <c r="I19" s="17">
        <v>77</v>
      </c>
      <c r="J19" s="17">
        <v>165</v>
      </c>
      <c r="K19" s="17">
        <v>68</v>
      </c>
      <c r="L19" s="17">
        <v>15</v>
      </c>
      <c r="M19" s="17">
        <v>651</v>
      </c>
    </row>
    <row r="20" spans="1:14" ht="14.25" hidden="1" customHeight="1" x14ac:dyDescent="0.25">
      <c r="A20" s="7" t="s">
        <v>33</v>
      </c>
      <c r="B20" s="17">
        <v>7109</v>
      </c>
      <c r="C20" s="18">
        <v>4581</v>
      </c>
      <c r="D20" s="17">
        <v>788</v>
      </c>
      <c r="E20" s="17">
        <v>2037</v>
      </c>
      <c r="F20" s="17">
        <v>1756</v>
      </c>
      <c r="G20" s="17">
        <v>170</v>
      </c>
      <c r="H20" s="17">
        <v>1164</v>
      </c>
      <c r="I20" s="17">
        <v>87</v>
      </c>
      <c r="J20" s="17">
        <v>85</v>
      </c>
      <c r="K20" s="17">
        <v>67</v>
      </c>
      <c r="L20" s="17">
        <v>46</v>
      </c>
      <c r="M20" s="17">
        <v>210</v>
      </c>
      <c r="N20" s="13" t="e">
        <f>#REF!/#REF!*100</f>
        <v>#REF!</v>
      </c>
    </row>
    <row r="21" spans="1:14" x14ac:dyDescent="0.25">
      <c r="A21" s="7" t="s">
        <v>34</v>
      </c>
      <c r="B21" s="17">
        <v>1838</v>
      </c>
      <c r="C21" s="18">
        <v>741</v>
      </c>
      <c r="D21" s="17">
        <v>201</v>
      </c>
      <c r="E21" s="17">
        <v>271</v>
      </c>
      <c r="F21" s="17">
        <v>269</v>
      </c>
      <c r="G21" s="17">
        <v>27</v>
      </c>
      <c r="H21" s="17">
        <v>145</v>
      </c>
      <c r="I21" s="17">
        <v>11</v>
      </c>
      <c r="J21" s="17">
        <v>27</v>
      </c>
      <c r="K21" s="17">
        <v>24</v>
      </c>
      <c r="L21" s="17">
        <v>6</v>
      </c>
      <c r="M21" s="17">
        <v>37</v>
      </c>
    </row>
    <row r="22" spans="1:14" x14ac:dyDescent="0.25">
      <c r="A22" s="7" t="s">
        <v>35</v>
      </c>
      <c r="B22" s="17">
        <v>6978</v>
      </c>
      <c r="C22" s="18">
        <v>3798</v>
      </c>
      <c r="D22" s="17">
        <v>1025</v>
      </c>
      <c r="E22" s="17">
        <v>459</v>
      </c>
      <c r="F22" s="17">
        <v>2314</v>
      </c>
      <c r="G22" s="17">
        <v>155</v>
      </c>
      <c r="H22" s="17">
        <v>539</v>
      </c>
      <c r="I22" s="17">
        <v>169</v>
      </c>
      <c r="J22" s="17">
        <v>119</v>
      </c>
      <c r="K22" s="17">
        <v>81</v>
      </c>
      <c r="L22" s="17">
        <v>57</v>
      </c>
      <c r="M22" s="17">
        <v>1198</v>
      </c>
    </row>
    <row r="23" spans="1:14" x14ac:dyDescent="0.25">
      <c r="A23" s="7" t="s">
        <v>36</v>
      </c>
      <c r="B23" s="17">
        <v>11953</v>
      </c>
      <c r="C23" s="18">
        <v>7071</v>
      </c>
      <c r="D23" s="17">
        <v>1109</v>
      </c>
      <c r="E23" s="17">
        <v>2982</v>
      </c>
      <c r="F23" s="17">
        <v>2980</v>
      </c>
      <c r="G23" s="17">
        <v>554</v>
      </c>
      <c r="H23" s="17">
        <v>1458</v>
      </c>
      <c r="I23" s="17">
        <v>128</v>
      </c>
      <c r="J23" s="17">
        <v>390</v>
      </c>
      <c r="K23" s="17">
        <v>338</v>
      </c>
      <c r="L23" s="17">
        <v>93</v>
      </c>
      <c r="M23" s="17">
        <v>277</v>
      </c>
    </row>
    <row r="24" spans="1:14" x14ac:dyDescent="0.25">
      <c r="A24" s="7" t="s">
        <v>37</v>
      </c>
      <c r="B24" s="17">
        <v>6026</v>
      </c>
      <c r="C24" s="18">
        <v>3846</v>
      </c>
      <c r="D24" s="17">
        <v>678</v>
      </c>
      <c r="E24" s="17">
        <v>1600</v>
      </c>
      <c r="F24" s="17">
        <v>1568</v>
      </c>
      <c r="G24" s="17">
        <v>104</v>
      </c>
      <c r="H24" s="17">
        <v>912</v>
      </c>
      <c r="I24" s="17">
        <v>64</v>
      </c>
      <c r="J24" s="17">
        <v>95</v>
      </c>
      <c r="K24" s="17">
        <v>59</v>
      </c>
      <c r="L24" s="17">
        <v>31</v>
      </c>
      <c r="M24" s="17">
        <v>347</v>
      </c>
    </row>
    <row r="25" spans="1:14" x14ac:dyDescent="0.25">
      <c r="A25" s="7" t="s">
        <v>38</v>
      </c>
      <c r="B25" s="17">
        <v>18636</v>
      </c>
      <c r="C25" s="18">
        <v>11514</v>
      </c>
      <c r="D25" s="17">
        <v>2173</v>
      </c>
      <c r="E25" s="17">
        <v>5594</v>
      </c>
      <c r="F25" s="17">
        <v>3747</v>
      </c>
      <c r="G25" s="17">
        <v>381</v>
      </c>
      <c r="H25" s="17">
        <v>2390</v>
      </c>
      <c r="I25" s="17">
        <v>105</v>
      </c>
      <c r="J25" s="17">
        <v>224</v>
      </c>
      <c r="K25" s="17">
        <v>234</v>
      </c>
      <c r="L25" s="17">
        <v>89</v>
      </c>
      <c r="M25" s="17">
        <v>492</v>
      </c>
    </row>
    <row r="26" spans="1:14" x14ac:dyDescent="0.25">
      <c r="A26" s="7" t="s">
        <v>39</v>
      </c>
      <c r="B26" s="17">
        <v>40736</v>
      </c>
      <c r="C26" s="18">
        <v>28522</v>
      </c>
      <c r="D26" s="17">
        <v>4806</v>
      </c>
      <c r="E26" s="17">
        <v>12115</v>
      </c>
      <c r="F26" s="17">
        <v>11601</v>
      </c>
      <c r="G26" s="17">
        <v>1262</v>
      </c>
      <c r="H26" s="17">
        <v>7251</v>
      </c>
      <c r="I26" s="17">
        <v>407</v>
      </c>
      <c r="J26" s="17">
        <v>886</v>
      </c>
      <c r="K26" s="17">
        <v>1808</v>
      </c>
      <c r="L26" s="17">
        <v>227</v>
      </c>
      <c r="M26" s="17">
        <v>2151</v>
      </c>
    </row>
    <row r="27" spans="1:14" x14ac:dyDescent="0.25">
      <c r="A27" s="7" t="s">
        <v>40</v>
      </c>
      <c r="B27" s="17">
        <v>8258</v>
      </c>
      <c r="C27" s="18">
        <v>5987</v>
      </c>
      <c r="D27" s="17">
        <v>860</v>
      </c>
      <c r="E27" s="17">
        <v>2909</v>
      </c>
      <c r="F27" s="17">
        <v>2218</v>
      </c>
      <c r="G27" s="17">
        <v>285</v>
      </c>
      <c r="H27" s="17">
        <v>1125</v>
      </c>
      <c r="I27" s="17">
        <v>66</v>
      </c>
      <c r="J27" s="17">
        <v>280</v>
      </c>
      <c r="K27" s="17">
        <v>252</v>
      </c>
      <c r="L27" s="17">
        <v>72</v>
      </c>
      <c r="M27" s="17">
        <v>361</v>
      </c>
    </row>
    <row r="28" spans="1:14" x14ac:dyDescent="0.25">
      <c r="A28" s="7" t="s">
        <v>41</v>
      </c>
      <c r="B28" s="17">
        <v>2358</v>
      </c>
      <c r="C28" s="18">
        <v>1305</v>
      </c>
      <c r="D28" s="17">
        <v>218</v>
      </c>
      <c r="E28" s="17">
        <v>621</v>
      </c>
      <c r="F28" s="17">
        <v>466</v>
      </c>
      <c r="G28" s="17">
        <v>74</v>
      </c>
      <c r="H28" s="17">
        <v>282</v>
      </c>
      <c r="I28" s="17">
        <v>11</v>
      </c>
      <c r="J28" s="17">
        <v>32</v>
      </c>
      <c r="K28" s="17">
        <v>13</v>
      </c>
      <c r="L28" s="17">
        <v>10</v>
      </c>
      <c r="M28" s="17">
        <v>85</v>
      </c>
    </row>
    <row r="29" spans="1:14" x14ac:dyDescent="0.25">
      <c r="A29" s="7" t="s">
        <v>42</v>
      </c>
      <c r="B29" s="17">
        <v>11790</v>
      </c>
      <c r="C29" s="18">
        <v>6235</v>
      </c>
      <c r="D29" s="17">
        <v>1883</v>
      </c>
      <c r="E29" s="17">
        <v>2665</v>
      </c>
      <c r="F29" s="17">
        <v>1687</v>
      </c>
      <c r="G29" s="17">
        <v>113</v>
      </c>
      <c r="H29" s="17">
        <v>1212</v>
      </c>
      <c r="I29" s="17">
        <v>51</v>
      </c>
      <c r="J29" s="17">
        <v>52</v>
      </c>
      <c r="K29" s="17">
        <v>42</v>
      </c>
      <c r="L29" s="17">
        <v>23</v>
      </c>
      <c r="M29" s="17">
        <v>244</v>
      </c>
    </row>
    <row r="30" spans="1:14" x14ac:dyDescent="0.25">
      <c r="A30" s="7" t="s">
        <v>43</v>
      </c>
      <c r="B30" s="17">
        <v>7894</v>
      </c>
      <c r="C30" s="18">
        <v>4638</v>
      </c>
      <c r="D30" s="17">
        <v>915</v>
      </c>
      <c r="E30" s="17">
        <v>2111</v>
      </c>
      <c r="F30" s="17">
        <v>1612</v>
      </c>
      <c r="G30" s="17">
        <v>139</v>
      </c>
      <c r="H30" s="17">
        <v>1147</v>
      </c>
      <c r="I30" s="17">
        <v>63</v>
      </c>
      <c r="J30" s="17">
        <v>63</v>
      </c>
      <c r="K30" s="17">
        <v>51</v>
      </c>
      <c r="L30" s="17">
        <v>30</v>
      </c>
      <c r="M30" s="17">
        <v>199</v>
      </c>
    </row>
    <row r="31" spans="1:14" x14ac:dyDescent="0.25">
      <c r="A31" s="7" t="s">
        <v>44</v>
      </c>
      <c r="B31" s="17">
        <v>6464</v>
      </c>
      <c r="C31" s="18">
        <v>4308</v>
      </c>
      <c r="D31" s="17">
        <v>807</v>
      </c>
      <c r="E31" s="17">
        <v>1918</v>
      </c>
      <c r="F31" s="17">
        <v>1583</v>
      </c>
      <c r="G31" s="17">
        <v>305</v>
      </c>
      <c r="H31" s="17">
        <v>782</v>
      </c>
      <c r="I31" s="17">
        <v>99</v>
      </c>
      <c r="J31" s="17">
        <v>118</v>
      </c>
      <c r="K31" s="17">
        <v>122</v>
      </c>
      <c r="L31" s="17">
        <v>29</v>
      </c>
      <c r="M31" s="17">
        <v>228</v>
      </c>
    </row>
    <row r="32" spans="1:14" x14ac:dyDescent="0.25">
      <c r="A32" s="7" t="s">
        <v>45</v>
      </c>
      <c r="B32" s="17">
        <v>6274</v>
      </c>
      <c r="C32" s="18">
        <v>3396</v>
      </c>
      <c r="D32" s="17">
        <v>657</v>
      </c>
      <c r="E32" s="17">
        <v>1577</v>
      </c>
      <c r="F32" s="17">
        <v>1162</v>
      </c>
      <c r="G32" s="17">
        <v>124</v>
      </c>
      <c r="H32" s="17">
        <v>606</v>
      </c>
      <c r="I32" s="17">
        <v>59</v>
      </c>
      <c r="J32" s="17">
        <v>50</v>
      </c>
      <c r="K32" s="17">
        <v>59</v>
      </c>
      <c r="L32" s="17">
        <v>34</v>
      </c>
      <c r="M32" s="17">
        <v>305</v>
      </c>
    </row>
    <row r="33" spans="1:13" x14ac:dyDescent="0.25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2"/>
    </row>
    <row r="34" spans="1:13" x14ac:dyDescent="0.25">
      <c r="A34" s="7" t="s">
        <v>3</v>
      </c>
      <c r="B34" s="9">
        <v>182008</v>
      </c>
      <c r="C34" s="9">
        <v>116403</v>
      </c>
      <c r="D34" s="9">
        <v>20790</v>
      </c>
      <c r="E34" s="9">
        <v>50112</v>
      </c>
      <c r="F34" s="9">
        <v>45501</v>
      </c>
      <c r="G34" s="9">
        <v>4674</v>
      </c>
      <c r="H34" s="9">
        <v>26400</v>
      </c>
      <c r="I34" s="9">
        <v>1952</v>
      </c>
      <c r="J34" s="9">
        <v>4005</v>
      </c>
      <c r="K34" s="9">
        <v>4530</v>
      </c>
      <c r="L34" s="9">
        <v>1019</v>
      </c>
      <c r="M34" s="9">
        <v>7548</v>
      </c>
    </row>
    <row r="35" spans="1:13" x14ac:dyDescent="0.25">
      <c r="A35" s="14" t="s">
        <v>24</v>
      </c>
      <c r="C35" s="15"/>
      <c r="D35" s="15"/>
      <c r="E35" s="15"/>
      <c r="F35" s="15"/>
      <c r="G35" s="15"/>
      <c r="H35" s="15"/>
      <c r="I35" s="15"/>
      <c r="J35" s="15"/>
      <c r="K35" s="11"/>
      <c r="L35" s="11"/>
      <c r="M35" s="11"/>
    </row>
    <row r="36" spans="1:13" x14ac:dyDescent="0.25">
      <c r="A36" s="15" t="s">
        <v>25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25">
      <c r="A37" s="2" t="s">
        <v>26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25">
      <c r="A38" s="2" t="s">
        <v>27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ht="12.45" x14ac:dyDescent="0.2">
      <c r="A39" s="2" t="s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ht="12.4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ht="12.4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ht="12.4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ht="12.4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ht="12.4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ht="12.4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ht="12.4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ht="12.4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ht="12.4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ht="12.4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ht="12.4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ht="12.4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ht="12.4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ht="12.4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ht="12.4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ht="12.4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ht="12.4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ht="12.4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ht="12.4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ht="12.4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ht="12.4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ht="12.4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ht="12.4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ht="12.4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ht="12.4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ht="12.4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ht="12.4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ht="12.4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</sheetData>
  <mergeCells count="17">
    <mergeCell ref="L14:L16"/>
    <mergeCell ref="M14:M16"/>
    <mergeCell ref="D15:D16"/>
    <mergeCell ref="E15:E16"/>
    <mergeCell ref="A10:A16"/>
    <mergeCell ref="B10:B16"/>
    <mergeCell ref="C10:M11"/>
    <mergeCell ref="C12:C16"/>
    <mergeCell ref="D12:E14"/>
    <mergeCell ref="F12:M12"/>
    <mergeCell ref="F13:F16"/>
    <mergeCell ref="G13:M13"/>
    <mergeCell ref="G14:G16"/>
    <mergeCell ref="H14:H16"/>
    <mergeCell ref="I14:I16"/>
    <mergeCell ref="J14:J16"/>
    <mergeCell ref="K14:K16"/>
  </mergeCells>
  <printOptions horizontalCentered="1" verticalCentered="1" gridLinesSet="0"/>
  <pageMargins left="0.78740157480314965" right="0.39370078740157483" top="0.98425196850393704" bottom="0.78740157480314965" header="0.51181102362204722" footer="0.51181102362204722"/>
  <pageSetup paperSize="9" scale="98" orientation="landscape" r:id="rId1"/>
  <headerFooter alignWithMargins="0">
    <oddHeader>&amp;A</oddHeader>
    <oddFooter>&amp;L&amp;D&amp;R&amp;F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6-Rückgriffserfolg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2019-07-03T06:38:49Z</cp:lastPrinted>
  <dcterms:created xsi:type="dcterms:W3CDTF">2019-07-03T06:25:52Z</dcterms:created>
  <dcterms:modified xsi:type="dcterms:W3CDTF">2024-07-16T13:51:33Z</dcterms:modified>
</cp:coreProperties>
</file>